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kuhara\Documents\DATA\一時的\"/>
    </mc:Choice>
  </mc:AlternateContent>
  <bookViews>
    <workbookView xWindow="0" yWindow="0" windowWidth="28800" windowHeight="12210"/>
  </bookViews>
  <sheets>
    <sheet name="日数計算" sheetId="1" r:id="rId1"/>
    <sheet name="休日マスター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D182" i="2" l="1"/>
  <c r="D33" i="2"/>
  <c r="D176" i="2"/>
  <c r="D164" i="2"/>
  <c r="D158" i="2"/>
  <c r="D152" i="2"/>
  <c r="D146" i="2"/>
  <c r="D140" i="2"/>
  <c r="D134" i="2"/>
  <c r="D128" i="2"/>
  <c r="D122" i="2"/>
  <c r="D116" i="2"/>
  <c r="D110" i="2"/>
  <c r="D104" i="2"/>
  <c r="D98" i="2"/>
  <c r="D92" i="2"/>
  <c r="D86" i="2"/>
  <c r="D80" i="2"/>
  <c r="D74" i="2"/>
  <c r="D68" i="2"/>
  <c r="D62" i="2"/>
  <c r="D56" i="2"/>
  <c r="D50" i="2"/>
  <c r="D44" i="2"/>
  <c r="D38" i="2"/>
  <c r="D32" i="2"/>
  <c r="D181" i="2"/>
  <c r="D175" i="2"/>
  <c r="D169" i="2"/>
  <c r="D163" i="2"/>
  <c r="D157" i="2"/>
  <c r="D151" i="2"/>
  <c r="D145" i="2"/>
  <c r="D139" i="2"/>
  <c r="D133" i="2"/>
  <c r="D127" i="2"/>
  <c r="D121" i="2"/>
  <c r="D115" i="2"/>
  <c r="D109" i="2"/>
  <c r="D103" i="2"/>
  <c r="D97" i="2"/>
  <c r="D91" i="2"/>
  <c r="D85" i="2"/>
  <c r="D79" i="2"/>
  <c r="D73" i="2"/>
  <c r="D67" i="2"/>
  <c r="D61" i="2"/>
  <c r="D55" i="2"/>
  <c r="D49" i="2"/>
  <c r="D43" i="2"/>
  <c r="D37" i="2"/>
  <c r="D31" i="2"/>
  <c r="D170" i="2"/>
  <c r="D180" i="2"/>
  <c r="D174" i="2"/>
  <c r="D168" i="2"/>
  <c r="D162" i="2"/>
  <c r="D156" i="2"/>
  <c r="D150" i="2"/>
  <c r="D144" i="2"/>
  <c r="D138" i="2"/>
  <c r="D132" i="2"/>
  <c r="D126" i="2"/>
  <c r="D120" i="2"/>
  <c r="D114" i="2"/>
  <c r="D108" i="2"/>
  <c r="D102" i="2"/>
  <c r="D96" i="2"/>
  <c r="D90" i="2"/>
  <c r="D84" i="2"/>
  <c r="D78" i="2"/>
  <c r="D72" i="2"/>
  <c r="D66" i="2"/>
  <c r="D60" i="2"/>
  <c r="D54" i="2"/>
  <c r="D48" i="2"/>
  <c r="D42" i="2"/>
  <c r="D36" i="2"/>
  <c r="D30" i="2"/>
  <c r="D185" i="2"/>
  <c r="D2" i="1" s="1"/>
  <c r="D179" i="2"/>
  <c r="D173" i="2"/>
  <c r="D167" i="2"/>
  <c r="D161" i="2"/>
  <c r="D155" i="2"/>
  <c r="D149" i="2"/>
  <c r="D143" i="2"/>
  <c r="D137" i="2"/>
  <c r="D131" i="2"/>
  <c r="D125" i="2"/>
  <c r="D119" i="2"/>
  <c r="D113" i="2"/>
  <c r="D107" i="2"/>
  <c r="D101" i="2"/>
  <c r="D95" i="2"/>
  <c r="D89" i="2"/>
  <c r="D83" i="2"/>
  <c r="D77" i="2"/>
  <c r="D71" i="2"/>
  <c r="D65" i="2"/>
  <c r="D59" i="2"/>
  <c r="D53" i="2"/>
  <c r="D47" i="2"/>
  <c r="D41" i="2"/>
  <c r="D35" i="2"/>
  <c r="D29" i="2"/>
  <c r="D184" i="2"/>
  <c r="D178" i="2"/>
  <c r="D172" i="2"/>
  <c r="D166" i="2"/>
  <c r="D160" i="2"/>
  <c r="D154" i="2"/>
  <c r="D148" i="2"/>
  <c r="D142" i="2"/>
  <c r="D136" i="2"/>
  <c r="D130" i="2"/>
  <c r="D124" i="2"/>
  <c r="D118" i="2"/>
  <c r="D112" i="2"/>
  <c r="D106" i="2"/>
  <c r="D100" i="2"/>
  <c r="D94" i="2"/>
  <c r="D88" i="2"/>
  <c r="D82" i="2"/>
  <c r="D76" i="2"/>
  <c r="D70" i="2"/>
  <c r="D64" i="2"/>
  <c r="D58" i="2"/>
  <c r="D52" i="2"/>
  <c r="D46" i="2"/>
  <c r="D40" i="2"/>
  <c r="D34" i="2"/>
  <c r="D183" i="2"/>
  <c r="D177" i="2"/>
  <c r="D171" i="2"/>
  <c r="D165" i="2"/>
  <c r="D159" i="2"/>
  <c r="D153" i="2"/>
  <c r="D147" i="2"/>
  <c r="D141" i="2"/>
  <c r="D135" i="2"/>
  <c r="D129" i="2"/>
  <c r="D123" i="2"/>
  <c r="D117" i="2"/>
  <c r="D111" i="2"/>
  <c r="D105" i="2"/>
  <c r="D99" i="2"/>
  <c r="D93" i="2"/>
  <c r="D87" i="2"/>
  <c r="D81" i="2"/>
  <c r="D75" i="2"/>
  <c r="D69" i="2"/>
  <c r="D63" i="2"/>
  <c r="D57" i="2"/>
  <c r="D51" i="2"/>
  <c r="D45" i="2"/>
  <c r="D39" i="2"/>
</calcChain>
</file>

<file path=xl/comments1.xml><?xml version="1.0" encoding="utf-8"?>
<comments xmlns="http://schemas.openxmlformats.org/spreadsheetml/2006/main">
  <authors>
    <author>sakuhara</author>
  </authors>
  <commentList>
    <comment ref="B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祝日、会社の休日に「H」を入力する</t>
        </r>
      </text>
    </comment>
    <comment ref="C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・B列が「H」（祝日等）である
・A列の日付が土曜か日曜である
・A列の日付が今日以前の日付である
上記のいずれかであれば、日数を計算する必要がないため空白とし、それ以外（今日以降の営業日）であれば「1」となります。</t>
        </r>
      </text>
    </comment>
    <comment ref="D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A列の日付が今日以前であれば空白、そうでなければ、その行から以前のC列の空白以外（１）の個数を表示する。</t>
        </r>
      </text>
    </comment>
  </commentList>
</comments>
</file>

<file path=xl/sharedStrings.xml><?xml version="1.0" encoding="utf-8"?>
<sst xmlns="http://schemas.openxmlformats.org/spreadsheetml/2006/main" count="18" uniqueCount="7">
  <si>
    <t>日付</t>
    <rPh sb="0" eb="2">
      <t>ヒヅケ</t>
    </rPh>
    <phoneticPr fontId="1"/>
  </si>
  <si>
    <t>休日</t>
    <rPh sb="0" eb="2">
      <t>キュウジツ</t>
    </rPh>
    <phoneticPr fontId="1"/>
  </si>
  <si>
    <t>勤務日</t>
    <rPh sb="0" eb="2">
      <t>キンム</t>
    </rPh>
    <rPh sb="2" eb="3">
      <t>ニチ</t>
    </rPh>
    <phoneticPr fontId="1"/>
  </si>
  <si>
    <t>日数</t>
    <rPh sb="0" eb="2">
      <t>ニッスウ</t>
    </rPh>
    <phoneticPr fontId="1"/>
  </si>
  <si>
    <t>H</t>
    <phoneticPr fontId="1"/>
  </si>
  <si>
    <t>日数</t>
    <rPh sb="0" eb="2">
      <t>ニッスウ</t>
    </rPh>
    <phoneticPr fontId="1"/>
  </si>
  <si>
    <t>営業日</t>
    <rPh sb="0" eb="3">
      <t>エイギョウビ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</si>
</sst>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yyyy/m/d\(aaa\)"/>
  </numFmts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2" fillId="2" borderId="0" xfId="0" applyNumberFormat="1" applyFont="1" applyFill="1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2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F5" sqref="F5"/>
    </sheetView>
  </sheetViews>
  <sheetFormatPr defaultRowHeight="18.75"/>
  <cols>
    <col min="1" max="1" width="11.875" customWidth="1"/>
    <col min="2" max="2" width="12.375" customWidth="1"/>
    <col min="3" max="3" width="9.125" customWidth="1"/>
    <col min="4" max="4" width="8.375" customWidth="1"/>
    <col min="5" max="5" width="6.75" customWidth="1"/>
  </cols>
  <sheetData>
    <row r="1" spans="1:4">
      <c r="C1" s="4" t="s">
        <v>5</v>
      </c>
      <c r="D1" s="4" t="s">
        <v>6</v>
      </c>
    </row>
    <row r="2" spans="1:4">
      <c r="B2" s="1">
        <v>44196</v>
      </c>
      <c r="C2" s="2">
        <f ca="1">B2-TODAY()</f>
        <v>156</v>
      </c>
      <c r="D2" s="8">
        <f ca="1">VLOOKUP(B2,休日マスター!A:D,4,0)</f>
        <v>102</v>
      </c>
    </row>
    <row r="3" spans="1:4">
      <c r="B3" s="1"/>
    </row>
    <row r="5" spans="1:4">
      <c r="A5" s="3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85"/>
  <sheetViews>
    <sheetView workbookViewId="0">
      <pane ySplit="1" topLeftCell="A2" activePane="bottomLeft" state="frozen"/>
      <selection pane="bottomLeft" activeCell="I17" sqref="I17"/>
    </sheetView>
  </sheetViews>
  <sheetFormatPr defaultRowHeight="18.75"/>
  <cols>
    <col min="1" max="1" width="13.875" customWidth="1"/>
    <col min="2" max="2" width="4.75" style="4" customWidth="1"/>
    <col min="3" max="3" width="6.375" style="6" customWidth="1"/>
    <col min="4" max="4" width="7.25" style="7" customWidth="1"/>
  </cols>
  <sheetData>
    <row r="1" spans="1:4">
      <c r="A1" t="s">
        <v>0</v>
      </c>
      <c r="B1" s="4" t="s">
        <v>1</v>
      </c>
      <c r="C1" s="6" t="s">
        <v>2</v>
      </c>
      <c r="D1" s="7" t="s">
        <v>3</v>
      </c>
    </row>
    <row r="2" spans="1:4">
      <c r="A2" s="5">
        <v>44013</v>
      </c>
      <c r="C2" s="6" t="str">
        <f ca="1">IF(OR(B2="H",WEEKDAY(A2,2)&gt;=6,A2&lt;=TODAY()),"",1)</f>
        <v/>
      </c>
      <c r="D2" s="7" t="str">
        <f ca="1">IF(A2&lt;TODAY(),"",COUNT($C$2:C2))</f>
        <v/>
      </c>
    </row>
    <row r="3" spans="1:4">
      <c r="A3" s="5">
        <v>44014</v>
      </c>
      <c r="C3" s="6" t="str">
        <f t="shared" ref="C3:C66" ca="1" si="0">IF(OR(B3="H",WEEKDAY(A3,2)&gt;=6,A3&lt;=TODAY()),"",1)</f>
        <v/>
      </c>
      <c r="D3" s="7" t="str">
        <f ca="1">IF(A3&lt;TODAY(),"",COUNT($C$2:C3))</f>
        <v/>
      </c>
    </row>
    <row r="4" spans="1:4">
      <c r="A4" s="5">
        <v>44015</v>
      </c>
      <c r="C4" s="6" t="str">
        <f t="shared" ca="1" si="0"/>
        <v/>
      </c>
      <c r="D4" s="7" t="str">
        <f ca="1">IF(A4&lt;TODAY(),"",COUNT($C$2:C4))</f>
        <v/>
      </c>
    </row>
    <row r="5" spans="1:4">
      <c r="A5" s="5">
        <v>44016</v>
      </c>
      <c r="C5" s="6" t="str">
        <f t="shared" ca="1" si="0"/>
        <v/>
      </c>
      <c r="D5" s="7" t="str">
        <f ca="1">IF(A5&lt;TODAY(),"",COUNT($C$2:C5))</f>
        <v/>
      </c>
    </row>
    <row r="6" spans="1:4">
      <c r="A6" s="5">
        <v>44017</v>
      </c>
      <c r="C6" s="6" t="str">
        <f t="shared" ca="1" si="0"/>
        <v/>
      </c>
      <c r="D6" s="7" t="str">
        <f ca="1">IF(A6&lt;TODAY(),"",COUNT($C$2:C6))</f>
        <v/>
      </c>
    </row>
    <row r="7" spans="1:4">
      <c r="A7" s="5">
        <v>44018</v>
      </c>
      <c r="C7" s="6" t="str">
        <f t="shared" ca="1" si="0"/>
        <v/>
      </c>
      <c r="D7" s="7" t="str">
        <f ca="1">IF(A7&lt;TODAY(),"",COUNT($C$2:C7))</f>
        <v/>
      </c>
    </row>
    <row r="8" spans="1:4">
      <c r="A8" s="5">
        <v>44019</v>
      </c>
      <c r="C8" s="6" t="str">
        <f t="shared" ca="1" si="0"/>
        <v/>
      </c>
      <c r="D8" s="7" t="str">
        <f ca="1">IF(A8&lt;TODAY(),"",COUNT($C$2:C8))</f>
        <v/>
      </c>
    </row>
    <row r="9" spans="1:4">
      <c r="A9" s="5">
        <v>44020</v>
      </c>
      <c r="C9" s="6" t="str">
        <f t="shared" ca="1" si="0"/>
        <v/>
      </c>
      <c r="D9" s="7" t="str">
        <f ca="1">IF(A9&lt;TODAY(),"",COUNT($C$2:C9))</f>
        <v/>
      </c>
    </row>
    <row r="10" spans="1:4">
      <c r="A10" s="5">
        <v>44021</v>
      </c>
      <c r="C10" s="6" t="str">
        <f t="shared" ca="1" si="0"/>
        <v/>
      </c>
      <c r="D10" s="7" t="str">
        <f ca="1">IF(A10&lt;TODAY(),"",COUNT($C$2:C10))</f>
        <v/>
      </c>
    </row>
    <row r="11" spans="1:4">
      <c r="A11" s="5">
        <v>44022</v>
      </c>
      <c r="C11" s="6" t="str">
        <f t="shared" ca="1" si="0"/>
        <v/>
      </c>
      <c r="D11" s="7" t="str">
        <f ca="1">IF(A11&lt;TODAY(),"",COUNT($C$2:C11))</f>
        <v/>
      </c>
    </row>
    <row r="12" spans="1:4">
      <c r="A12" s="5">
        <v>44023</v>
      </c>
      <c r="C12" s="6" t="str">
        <f t="shared" ca="1" si="0"/>
        <v/>
      </c>
      <c r="D12" s="7" t="str">
        <f ca="1">IF(A12&lt;TODAY(),"",COUNT($C$2:C12))</f>
        <v/>
      </c>
    </row>
    <row r="13" spans="1:4">
      <c r="A13" s="5">
        <v>44024</v>
      </c>
      <c r="C13" s="6" t="str">
        <f t="shared" ca="1" si="0"/>
        <v/>
      </c>
      <c r="D13" s="7" t="str">
        <f ca="1">IF(A13&lt;TODAY(),"",COUNT($C$2:C13))</f>
        <v/>
      </c>
    </row>
    <row r="14" spans="1:4">
      <c r="A14" s="5">
        <v>44025</v>
      </c>
      <c r="C14" s="6" t="str">
        <f t="shared" ca="1" si="0"/>
        <v/>
      </c>
      <c r="D14" s="7" t="str">
        <f ca="1">IF(A14&lt;TODAY(),"",COUNT($C$2:C14))</f>
        <v/>
      </c>
    </row>
    <row r="15" spans="1:4">
      <c r="A15" s="5">
        <v>44026</v>
      </c>
      <c r="C15" s="6" t="str">
        <f t="shared" ca="1" si="0"/>
        <v/>
      </c>
      <c r="D15" s="7" t="str">
        <f ca="1">IF(A15&lt;TODAY(),"",COUNT($C$2:C15))</f>
        <v/>
      </c>
    </row>
    <row r="16" spans="1:4">
      <c r="A16" s="5">
        <v>44027</v>
      </c>
      <c r="C16" s="6" t="str">
        <f t="shared" ca="1" si="0"/>
        <v/>
      </c>
      <c r="D16" s="7" t="str">
        <f ca="1">IF(A16&lt;TODAY(),"",COUNT($C$2:C16))</f>
        <v/>
      </c>
    </row>
    <row r="17" spans="1:4">
      <c r="A17" s="5">
        <v>44028</v>
      </c>
      <c r="C17" s="6" t="str">
        <f t="shared" ca="1" si="0"/>
        <v/>
      </c>
      <c r="D17" s="7" t="str">
        <f ca="1">IF(A17&lt;TODAY(),"",COUNT($C$2:C17))</f>
        <v/>
      </c>
    </row>
    <row r="18" spans="1:4">
      <c r="A18" s="5">
        <v>44029</v>
      </c>
      <c r="C18" s="6" t="str">
        <f t="shared" ca="1" si="0"/>
        <v/>
      </c>
      <c r="D18" s="7" t="str">
        <f ca="1">IF(A18&lt;TODAY(),"",COUNT($C$2:C18))</f>
        <v/>
      </c>
    </row>
    <row r="19" spans="1:4">
      <c r="A19" s="5">
        <v>44030</v>
      </c>
      <c r="C19" s="6" t="str">
        <f t="shared" ca="1" si="0"/>
        <v/>
      </c>
      <c r="D19" s="7" t="str">
        <f ca="1">IF(A19&lt;TODAY(),"",COUNT($C$2:C19))</f>
        <v/>
      </c>
    </row>
    <row r="20" spans="1:4">
      <c r="A20" s="5">
        <v>44031</v>
      </c>
      <c r="C20" s="6" t="str">
        <f t="shared" ca="1" si="0"/>
        <v/>
      </c>
      <c r="D20" s="7" t="str">
        <f ca="1">IF(A20&lt;TODAY(),"",COUNT($C$2:C20))</f>
        <v/>
      </c>
    </row>
    <row r="21" spans="1:4">
      <c r="A21" s="5">
        <v>44032</v>
      </c>
      <c r="C21" s="6" t="str">
        <f t="shared" ca="1" si="0"/>
        <v/>
      </c>
      <c r="D21" s="7" t="str">
        <f ca="1">IF(A21&lt;TODAY(),"",COUNT($C$2:C21))</f>
        <v/>
      </c>
    </row>
    <row r="22" spans="1:4">
      <c r="A22" s="5">
        <v>44033</v>
      </c>
      <c r="C22" s="6" t="str">
        <f t="shared" ca="1" si="0"/>
        <v/>
      </c>
      <c r="D22" s="7" t="str">
        <f ca="1">IF(A22&lt;TODAY(),"",COUNT($C$2:C22))</f>
        <v/>
      </c>
    </row>
    <row r="23" spans="1:4">
      <c r="A23" s="5">
        <v>44034</v>
      </c>
      <c r="C23" s="6" t="str">
        <f t="shared" ca="1" si="0"/>
        <v/>
      </c>
      <c r="D23" s="7" t="str">
        <f ca="1">IF(A23&lt;TODAY(),"",COUNT($C$2:C23))</f>
        <v/>
      </c>
    </row>
    <row r="24" spans="1:4">
      <c r="A24" s="5">
        <v>44035</v>
      </c>
      <c r="B24" s="4" t="s">
        <v>4</v>
      </c>
      <c r="C24" s="6" t="str">
        <f t="shared" ca="1" si="0"/>
        <v/>
      </c>
      <c r="D24" s="7" t="str">
        <f ca="1">IF(A24&lt;TODAY(),"",COUNT($C$2:C24))</f>
        <v/>
      </c>
    </row>
    <row r="25" spans="1:4">
      <c r="A25" s="5">
        <v>44036</v>
      </c>
      <c r="B25" s="4" t="s">
        <v>4</v>
      </c>
      <c r="C25" s="6" t="str">
        <f t="shared" ca="1" si="0"/>
        <v/>
      </c>
      <c r="D25" s="7" t="str">
        <f ca="1">IF(A25&lt;TODAY(),"",COUNT($C$2:C25))</f>
        <v/>
      </c>
    </row>
    <row r="26" spans="1:4">
      <c r="A26" s="5">
        <v>44037</v>
      </c>
      <c r="C26" s="6" t="str">
        <f t="shared" ca="1" si="0"/>
        <v/>
      </c>
      <c r="D26" s="7" t="str">
        <f ca="1">IF(A26&lt;TODAY(),"",COUNT($C$2:C26))</f>
        <v/>
      </c>
    </row>
    <row r="27" spans="1:4">
      <c r="A27" s="5">
        <v>44038</v>
      </c>
      <c r="C27" s="6" t="str">
        <f t="shared" ca="1" si="0"/>
        <v/>
      </c>
      <c r="D27" s="7" t="str">
        <f ca="1">IF(A27&lt;TODAY(),"",COUNT($C$2:C27))</f>
        <v/>
      </c>
    </row>
    <row r="28" spans="1:4">
      <c r="A28" s="5">
        <v>44039</v>
      </c>
      <c r="C28" s="6" t="str">
        <f t="shared" ca="1" si="0"/>
        <v/>
      </c>
      <c r="D28" s="7" t="str">
        <f ca="1">IF(A28&lt;TODAY(),"",COUNT($C$2:C28))</f>
        <v/>
      </c>
    </row>
    <row r="29" spans="1:4">
      <c r="A29" s="5">
        <v>44040</v>
      </c>
      <c r="C29" s="6" t="str">
        <f t="shared" ca="1" si="0"/>
        <v/>
      </c>
      <c r="D29" s="7">
        <f ca="1">IF(A29&lt;TODAY(),"",COUNT($C$2:C29))</f>
        <v>0</v>
      </c>
    </row>
    <row r="30" spans="1:4">
      <c r="A30" s="5">
        <v>44041</v>
      </c>
      <c r="C30" s="6">
        <f t="shared" ca="1" si="0"/>
        <v>1</v>
      </c>
      <c r="D30" s="7">
        <f ca="1">IF(A30&lt;TODAY(),"",COUNT($C$2:C30))</f>
        <v>1</v>
      </c>
    </row>
    <row r="31" spans="1:4">
      <c r="A31" s="5">
        <v>44042</v>
      </c>
      <c r="C31" s="6">
        <f t="shared" ca="1" si="0"/>
        <v>1</v>
      </c>
      <c r="D31" s="7">
        <f ca="1">IF(A31&lt;TODAY(),"",COUNT($C$2:C31))</f>
        <v>2</v>
      </c>
    </row>
    <row r="32" spans="1:4">
      <c r="A32" s="5">
        <v>44043</v>
      </c>
      <c r="C32" s="6">
        <f t="shared" ca="1" si="0"/>
        <v>1</v>
      </c>
      <c r="D32" s="7">
        <f ca="1">IF(A32&lt;TODAY(),"",COUNT($C$2:C32))</f>
        <v>3</v>
      </c>
    </row>
    <row r="33" spans="1:4">
      <c r="A33" s="5">
        <v>44044</v>
      </c>
      <c r="C33" s="6" t="str">
        <f t="shared" ca="1" si="0"/>
        <v/>
      </c>
      <c r="D33" s="7">
        <f ca="1">IF(A33&lt;TODAY(),"",COUNT($C$2:C33))</f>
        <v>3</v>
      </c>
    </row>
    <row r="34" spans="1:4">
      <c r="A34" s="5">
        <v>44045</v>
      </c>
      <c r="C34" s="6" t="str">
        <f t="shared" ca="1" si="0"/>
        <v/>
      </c>
      <c r="D34" s="7">
        <f ca="1">IF(A34&lt;TODAY(),"",COUNT($C$2:C34))</f>
        <v>3</v>
      </c>
    </row>
    <row r="35" spans="1:4">
      <c r="A35" s="5">
        <v>44046</v>
      </c>
      <c r="C35" s="6">
        <f t="shared" ca="1" si="0"/>
        <v>1</v>
      </c>
      <c r="D35" s="7">
        <f ca="1">IF(A35&lt;TODAY(),"",COUNT($C$2:C35))</f>
        <v>4</v>
      </c>
    </row>
    <row r="36" spans="1:4">
      <c r="A36" s="5">
        <v>44047</v>
      </c>
      <c r="C36" s="6">
        <f t="shared" ca="1" si="0"/>
        <v>1</v>
      </c>
      <c r="D36" s="7">
        <f ca="1">IF(A36&lt;TODAY(),"",COUNT($C$2:C36))</f>
        <v>5</v>
      </c>
    </row>
    <row r="37" spans="1:4">
      <c r="A37" s="5">
        <v>44048</v>
      </c>
      <c r="C37" s="6">
        <f t="shared" ca="1" si="0"/>
        <v>1</v>
      </c>
      <c r="D37" s="7">
        <f ca="1">IF(A37&lt;TODAY(),"",COUNT($C$2:C37))</f>
        <v>6</v>
      </c>
    </row>
    <row r="38" spans="1:4">
      <c r="A38" s="5">
        <v>44049</v>
      </c>
      <c r="C38" s="6">
        <f t="shared" ca="1" si="0"/>
        <v>1</v>
      </c>
      <c r="D38" s="7">
        <f ca="1">IF(A38&lt;TODAY(),"",COUNT($C$2:C38))</f>
        <v>7</v>
      </c>
    </row>
    <row r="39" spans="1:4">
      <c r="A39" s="5">
        <v>44050</v>
      </c>
      <c r="C39" s="6">
        <f t="shared" ca="1" si="0"/>
        <v>1</v>
      </c>
      <c r="D39" s="7">
        <f ca="1">IF(A39&lt;TODAY(),"",COUNT($C$2:C39))</f>
        <v>8</v>
      </c>
    </row>
    <row r="40" spans="1:4">
      <c r="A40" s="5">
        <v>44051</v>
      </c>
      <c r="C40" s="6" t="str">
        <f t="shared" ca="1" si="0"/>
        <v/>
      </c>
      <c r="D40" s="7">
        <f ca="1">IF(A40&lt;TODAY(),"",COUNT($C$2:C40))</f>
        <v>8</v>
      </c>
    </row>
    <row r="41" spans="1:4">
      <c r="A41" s="5">
        <v>44052</v>
      </c>
      <c r="C41" s="6" t="str">
        <f t="shared" ca="1" si="0"/>
        <v/>
      </c>
      <c r="D41" s="7">
        <f ca="1">IF(A41&lt;TODAY(),"",COUNT($C$2:C41))</f>
        <v>8</v>
      </c>
    </row>
    <row r="42" spans="1:4">
      <c r="A42" s="5">
        <v>44053</v>
      </c>
      <c r="B42" s="4" t="s">
        <v>4</v>
      </c>
      <c r="C42" s="6" t="str">
        <f t="shared" ca="1" si="0"/>
        <v/>
      </c>
      <c r="D42" s="7">
        <f ca="1">IF(A42&lt;TODAY(),"",COUNT($C$2:C42))</f>
        <v>8</v>
      </c>
    </row>
    <row r="43" spans="1:4">
      <c r="A43" s="5">
        <v>44054</v>
      </c>
      <c r="C43" s="6">
        <f t="shared" ca="1" si="0"/>
        <v>1</v>
      </c>
      <c r="D43" s="7">
        <f ca="1">IF(A43&lt;TODAY(),"",COUNT($C$2:C43))</f>
        <v>9</v>
      </c>
    </row>
    <row r="44" spans="1:4">
      <c r="A44" s="5">
        <v>44055</v>
      </c>
      <c r="C44" s="6">
        <f t="shared" ca="1" si="0"/>
        <v>1</v>
      </c>
      <c r="D44" s="7">
        <f ca="1">IF(A44&lt;TODAY(),"",COUNT($C$2:C44))</f>
        <v>10</v>
      </c>
    </row>
    <row r="45" spans="1:4">
      <c r="A45" s="5">
        <v>44056</v>
      </c>
      <c r="B45" s="4" t="s">
        <v>4</v>
      </c>
      <c r="C45" s="6" t="str">
        <f t="shared" ca="1" si="0"/>
        <v/>
      </c>
      <c r="D45" s="7">
        <f ca="1">IF(A45&lt;TODAY(),"",COUNT($C$2:C45))</f>
        <v>10</v>
      </c>
    </row>
    <row r="46" spans="1:4">
      <c r="A46" s="5">
        <v>44057</v>
      </c>
      <c r="B46" s="4" t="s">
        <v>4</v>
      </c>
      <c r="C46" s="6" t="str">
        <f t="shared" ca="1" si="0"/>
        <v/>
      </c>
      <c r="D46" s="7">
        <f ca="1">IF(A46&lt;TODAY(),"",COUNT($C$2:C46))</f>
        <v>10</v>
      </c>
    </row>
    <row r="47" spans="1:4">
      <c r="A47" s="5">
        <v>44058</v>
      </c>
      <c r="C47" s="6" t="str">
        <f t="shared" ca="1" si="0"/>
        <v/>
      </c>
      <c r="D47" s="7">
        <f ca="1">IF(A47&lt;TODAY(),"",COUNT($C$2:C47))</f>
        <v>10</v>
      </c>
    </row>
    <row r="48" spans="1:4">
      <c r="A48" s="5">
        <v>44059</v>
      </c>
      <c r="C48" s="6" t="str">
        <f t="shared" ca="1" si="0"/>
        <v/>
      </c>
      <c r="D48" s="7">
        <f ca="1">IF(A48&lt;TODAY(),"",COUNT($C$2:C48))</f>
        <v>10</v>
      </c>
    </row>
    <row r="49" spans="1:4">
      <c r="A49" s="5">
        <v>44060</v>
      </c>
      <c r="C49" s="6">
        <f t="shared" ca="1" si="0"/>
        <v>1</v>
      </c>
      <c r="D49" s="7">
        <f ca="1">IF(A49&lt;TODAY(),"",COUNT($C$2:C49))</f>
        <v>11</v>
      </c>
    </row>
    <row r="50" spans="1:4">
      <c r="A50" s="5">
        <v>44061</v>
      </c>
      <c r="C50" s="6">
        <f t="shared" ca="1" si="0"/>
        <v>1</v>
      </c>
      <c r="D50" s="7">
        <f ca="1">IF(A50&lt;TODAY(),"",COUNT($C$2:C50))</f>
        <v>12</v>
      </c>
    </row>
    <row r="51" spans="1:4">
      <c r="A51" s="5">
        <v>44062</v>
      </c>
      <c r="C51" s="6">
        <f t="shared" ca="1" si="0"/>
        <v>1</v>
      </c>
      <c r="D51" s="7">
        <f ca="1">IF(A51&lt;TODAY(),"",COUNT($C$2:C51))</f>
        <v>13</v>
      </c>
    </row>
    <row r="52" spans="1:4">
      <c r="A52" s="5">
        <v>44063</v>
      </c>
      <c r="C52" s="6">
        <f t="shared" ca="1" si="0"/>
        <v>1</v>
      </c>
      <c r="D52" s="7">
        <f ca="1">IF(A52&lt;TODAY(),"",COUNT($C$2:C52))</f>
        <v>14</v>
      </c>
    </row>
    <row r="53" spans="1:4">
      <c r="A53" s="5">
        <v>44064</v>
      </c>
      <c r="C53" s="6">
        <f t="shared" ca="1" si="0"/>
        <v>1</v>
      </c>
      <c r="D53" s="7">
        <f ca="1">IF(A53&lt;TODAY(),"",COUNT($C$2:C53))</f>
        <v>15</v>
      </c>
    </row>
    <row r="54" spans="1:4">
      <c r="A54" s="5">
        <v>44065</v>
      </c>
      <c r="C54" s="6" t="str">
        <f t="shared" ca="1" si="0"/>
        <v/>
      </c>
      <c r="D54" s="7">
        <f ca="1">IF(A54&lt;TODAY(),"",COUNT($C$2:C54))</f>
        <v>15</v>
      </c>
    </row>
    <row r="55" spans="1:4">
      <c r="A55" s="5">
        <v>44066</v>
      </c>
      <c r="C55" s="6" t="str">
        <f t="shared" ca="1" si="0"/>
        <v/>
      </c>
      <c r="D55" s="7">
        <f ca="1">IF(A55&lt;TODAY(),"",COUNT($C$2:C55))</f>
        <v>15</v>
      </c>
    </row>
    <row r="56" spans="1:4">
      <c r="A56" s="5">
        <v>44067</v>
      </c>
      <c r="C56" s="6">
        <f t="shared" ca="1" si="0"/>
        <v>1</v>
      </c>
      <c r="D56" s="7">
        <f ca="1">IF(A56&lt;TODAY(),"",COUNT($C$2:C56))</f>
        <v>16</v>
      </c>
    </row>
    <row r="57" spans="1:4">
      <c r="A57" s="5">
        <v>44068</v>
      </c>
      <c r="C57" s="6">
        <f t="shared" ca="1" si="0"/>
        <v>1</v>
      </c>
      <c r="D57" s="7">
        <f ca="1">IF(A57&lt;TODAY(),"",COUNT($C$2:C57))</f>
        <v>17</v>
      </c>
    </row>
    <row r="58" spans="1:4">
      <c r="A58" s="5">
        <v>44069</v>
      </c>
      <c r="C58" s="6">
        <f t="shared" ca="1" si="0"/>
        <v>1</v>
      </c>
      <c r="D58" s="7">
        <f ca="1">IF(A58&lt;TODAY(),"",COUNT($C$2:C58))</f>
        <v>18</v>
      </c>
    </row>
    <row r="59" spans="1:4">
      <c r="A59" s="5">
        <v>44070</v>
      </c>
      <c r="C59" s="6">
        <f t="shared" ca="1" si="0"/>
        <v>1</v>
      </c>
      <c r="D59" s="7">
        <f ca="1">IF(A59&lt;TODAY(),"",COUNT($C$2:C59))</f>
        <v>19</v>
      </c>
    </row>
    <row r="60" spans="1:4">
      <c r="A60" s="5">
        <v>44071</v>
      </c>
      <c r="C60" s="6">
        <f t="shared" ca="1" si="0"/>
        <v>1</v>
      </c>
      <c r="D60" s="7">
        <f ca="1">IF(A60&lt;TODAY(),"",COUNT($C$2:C60))</f>
        <v>20</v>
      </c>
    </row>
    <row r="61" spans="1:4">
      <c r="A61" s="5">
        <v>44072</v>
      </c>
      <c r="C61" s="6" t="str">
        <f t="shared" ca="1" si="0"/>
        <v/>
      </c>
      <c r="D61" s="7">
        <f ca="1">IF(A61&lt;TODAY(),"",COUNT($C$2:C61))</f>
        <v>20</v>
      </c>
    </row>
    <row r="62" spans="1:4">
      <c r="A62" s="5">
        <v>44073</v>
      </c>
      <c r="C62" s="6" t="str">
        <f t="shared" ca="1" si="0"/>
        <v/>
      </c>
      <c r="D62" s="7">
        <f ca="1">IF(A62&lt;TODAY(),"",COUNT($C$2:C62))</f>
        <v>20</v>
      </c>
    </row>
    <row r="63" spans="1:4">
      <c r="A63" s="5">
        <v>44074</v>
      </c>
      <c r="C63" s="6">
        <f t="shared" ca="1" si="0"/>
        <v>1</v>
      </c>
      <c r="D63" s="7">
        <f ca="1">IF(A63&lt;TODAY(),"",COUNT($C$2:C63))</f>
        <v>21</v>
      </c>
    </row>
    <row r="64" spans="1:4">
      <c r="A64" s="5">
        <v>44075</v>
      </c>
      <c r="C64" s="6">
        <f t="shared" ca="1" si="0"/>
        <v>1</v>
      </c>
      <c r="D64" s="7">
        <f ca="1">IF(A64&lt;TODAY(),"",COUNT($C$2:C64))</f>
        <v>22</v>
      </c>
    </row>
    <row r="65" spans="1:4">
      <c r="A65" s="5">
        <v>44076</v>
      </c>
      <c r="C65" s="6">
        <f t="shared" ca="1" si="0"/>
        <v>1</v>
      </c>
      <c r="D65" s="7">
        <f ca="1">IF(A65&lt;TODAY(),"",COUNT($C$2:C65))</f>
        <v>23</v>
      </c>
    </row>
    <row r="66" spans="1:4">
      <c r="A66" s="5">
        <v>44077</v>
      </c>
      <c r="C66" s="6">
        <f t="shared" ca="1" si="0"/>
        <v>1</v>
      </c>
      <c r="D66" s="7">
        <f ca="1">IF(A66&lt;TODAY(),"",COUNT($C$2:C66))</f>
        <v>24</v>
      </c>
    </row>
    <row r="67" spans="1:4">
      <c r="A67" s="5">
        <v>44078</v>
      </c>
      <c r="C67" s="6">
        <f t="shared" ref="C67:C130" ca="1" si="1">IF(OR(B67="H",WEEKDAY(A67,2)&gt;=6,A67&lt;=TODAY()),"",1)</f>
        <v>1</v>
      </c>
      <c r="D67" s="7">
        <f ca="1">IF(A67&lt;TODAY(),"",COUNT($C$2:C67))</f>
        <v>25</v>
      </c>
    </row>
    <row r="68" spans="1:4">
      <c r="A68" s="5">
        <v>44079</v>
      </c>
      <c r="C68" s="6" t="str">
        <f t="shared" ca="1" si="1"/>
        <v/>
      </c>
      <c r="D68" s="7">
        <f ca="1">IF(A68&lt;TODAY(),"",COUNT($C$2:C68))</f>
        <v>25</v>
      </c>
    </row>
    <row r="69" spans="1:4">
      <c r="A69" s="5">
        <v>44080</v>
      </c>
      <c r="C69" s="6" t="str">
        <f t="shared" ca="1" si="1"/>
        <v/>
      </c>
      <c r="D69" s="7">
        <f ca="1">IF(A69&lt;TODAY(),"",COUNT($C$2:C69))</f>
        <v>25</v>
      </c>
    </row>
    <row r="70" spans="1:4">
      <c r="A70" s="5">
        <v>44081</v>
      </c>
      <c r="C70" s="6">
        <f t="shared" ca="1" si="1"/>
        <v>1</v>
      </c>
      <c r="D70" s="7">
        <f ca="1">IF(A70&lt;TODAY(),"",COUNT($C$2:C70))</f>
        <v>26</v>
      </c>
    </row>
    <row r="71" spans="1:4">
      <c r="A71" s="5">
        <v>44082</v>
      </c>
      <c r="C71" s="6">
        <f t="shared" ca="1" si="1"/>
        <v>1</v>
      </c>
      <c r="D71" s="7">
        <f ca="1">IF(A71&lt;TODAY(),"",COUNT($C$2:C71))</f>
        <v>27</v>
      </c>
    </row>
    <row r="72" spans="1:4">
      <c r="A72" s="5">
        <v>44083</v>
      </c>
      <c r="C72" s="6">
        <f t="shared" ca="1" si="1"/>
        <v>1</v>
      </c>
      <c r="D72" s="7">
        <f ca="1">IF(A72&lt;TODAY(),"",COUNT($C$2:C72))</f>
        <v>28</v>
      </c>
    </row>
    <row r="73" spans="1:4">
      <c r="A73" s="5">
        <v>44084</v>
      </c>
      <c r="C73" s="6">
        <f t="shared" ca="1" si="1"/>
        <v>1</v>
      </c>
      <c r="D73" s="7">
        <f ca="1">IF(A73&lt;TODAY(),"",COUNT($C$2:C73))</f>
        <v>29</v>
      </c>
    </row>
    <row r="74" spans="1:4">
      <c r="A74" s="5">
        <v>44085</v>
      </c>
      <c r="C74" s="6">
        <f t="shared" ca="1" si="1"/>
        <v>1</v>
      </c>
      <c r="D74" s="7">
        <f ca="1">IF(A74&lt;TODAY(),"",COUNT($C$2:C74))</f>
        <v>30</v>
      </c>
    </row>
    <row r="75" spans="1:4">
      <c r="A75" s="5">
        <v>44086</v>
      </c>
      <c r="C75" s="6" t="str">
        <f t="shared" ca="1" si="1"/>
        <v/>
      </c>
      <c r="D75" s="7">
        <f ca="1">IF(A75&lt;TODAY(),"",COUNT($C$2:C75))</f>
        <v>30</v>
      </c>
    </row>
    <row r="76" spans="1:4">
      <c r="A76" s="5">
        <v>44087</v>
      </c>
      <c r="C76" s="6" t="str">
        <f t="shared" ca="1" si="1"/>
        <v/>
      </c>
      <c r="D76" s="7">
        <f ca="1">IF(A76&lt;TODAY(),"",COUNT($C$2:C76))</f>
        <v>30</v>
      </c>
    </row>
    <row r="77" spans="1:4">
      <c r="A77" s="5">
        <v>44088</v>
      </c>
      <c r="C77" s="6">
        <f t="shared" ca="1" si="1"/>
        <v>1</v>
      </c>
      <c r="D77" s="7">
        <f ca="1">IF(A77&lt;TODAY(),"",COUNT($C$2:C77))</f>
        <v>31</v>
      </c>
    </row>
    <row r="78" spans="1:4">
      <c r="A78" s="5">
        <v>44089</v>
      </c>
      <c r="C78" s="6">
        <f t="shared" ca="1" si="1"/>
        <v>1</v>
      </c>
      <c r="D78" s="7">
        <f ca="1">IF(A78&lt;TODAY(),"",COUNT($C$2:C78))</f>
        <v>32</v>
      </c>
    </row>
    <row r="79" spans="1:4">
      <c r="A79" s="5">
        <v>44090</v>
      </c>
      <c r="C79" s="6">
        <f t="shared" ca="1" si="1"/>
        <v>1</v>
      </c>
      <c r="D79" s="7">
        <f ca="1">IF(A79&lt;TODAY(),"",COUNT($C$2:C79))</f>
        <v>33</v>
      </c>
    </row>
    <row r="80" spans="1:4">
      <c r="A80" s="5">
        <v>44091</v>
      </c>
      <c r="C80" s="6">
        <f t="shared" ca="1" si="1"/>
        <v>1</v>
      </c>
      <c r="D80" s="7">
        <f ca="1">IF(A80&lt;TODAY(),"",COUNT($C$2:C80))</f>
        <v>34</v>
      </c>
    </row>
    <row r="81" spans="1:4">
      <c r="A81" s="5">
        <v>44092</v>
      </c>
      <c r="C81" s="6">
        <f t="shared" ca="1" si="1"/>
        <v>1</v>
      </c>
      <c r="D81" s="7">
        <f ca="1">IF(A81&lt;TODAY(),"",COUNT($C$2:C81))</f>
        <v>35</v>
      </c>
    </row>
    <row r="82" spans="1:4">
      <c r="A82" s="5">
        <v>44093</v>
      </c>
      <c r="C82" s="6" t="str">
        <f t="shared" ca="1" si="1"/>
        <v/>
      </c>
      <c r="D82" s="7">
        <f ca="1">IF(A82&lt;TODAY(),"",COUNT($C$2:C82))</f>
        <v>35</v>
      </c>
    </row>
    <row r="83" spans="1:4">
      <c r="A83" s="5">
        <v>44094</v>
      </c>
      <c r="C83" s="6" t="str">
        <f t="shared" ca="1" si="1"/>
        <v/>
      </c>
      <c r="D83" s="7">
        <f ca="1">IF(A83&lt;TODAY(),"",COUNT($C$2:C83))</f>
        <v>35</v>
      </c>
    </row>
    <row r="84" spans="1:4">
      <c r="A84" s="5">
        <v>44095</v>
      </c>
      <c r="B84" s="4" t="s">
        <v>4</v>
      </c>
      <c r="C84" s="6" t="str">
        <f t="shared" ca="1" si="1"/>
        <v/>
      </c>
      <c r="D84" s="7">
        <f ca="1">IF(A84&lt;TODAY(),"",COUNT($C$2:C84))</f>
        <v>35</v>
      </c>
    </row>
    <row r="85" spans="1:4">
      <c r="A85" s="5">
        <v>44096</v>
      </c>
      <c r="B85" s="4" t="s">
        <v>4</v>
      </c>
      <c r="C85" s="6" t="str">
        <f t="shared" ca="1" si="1"/>
        <v/>
      </c>
      <c r="D85" s="7">
        <f ca="1">IF(A85&lt;TODAY(),"",COUNT($C$2:C85))</f>
        <v>35</v>
      </c>
    </row>
    <row r="86" spans="1:4">
      <c r="A86" s="5">
        <v>44097</v>
      </c>
      <c r="C86" s="6">
        <f t="shared" ca="1" si="1"/>
        <v>1</v>
      </c>
      <c r="D86" s="7">
        <f ca="1">IF(A86&lt;TODAY(),"",COUNT($C$2:C86))</f>
        <v>36</v>
      </c>
    </row>
    <row r="87" spans="1:4">
      <c r="A87" s="5">
        <v>44098</v>
      </c>
      <c r="C87" s="6">
        <f t="shared" ca="1" si="1"/>
        <v>1</v>
      </c>
      <c r="D87" s="7">
        <f ca="1">IF(A87&lt;TODAY(),"",COUNT($C$2:C87))</f>
        <v>37</v>
      </c>
    </row>
    <row r="88" spans="1:4">
      <c r="A88" s="5">
        <v>44099</v>
      </c>
      <c r="C88" s="6">
        <f t="shared" ca="1" si="1"/>
        <v>1</v>
      </c>
      <c r="D88" s="7">
        <f ca="1">IF(A88&lt;TODAY(),"",COUNT($C$2:C88))</f>
        <v>38</v>
      </c>
    </row>
    <row r="89" spans="1:4">
      <c r="A89" s="5">
        <v>44100</v>
      </c>
      <c r="C89" s="6" t="str">
        <f t="shared" ca="1" si="1"/>
        <v/>
      </c>
      <c r="D89" s="7">
        <f ca="1">IF(A89&lt;TODAY(),"",COUNT($C$2:C89))</f>
        <v>38</v>
      </c>
    </row>
    <row r="90" spans="1:4">
      <c r="A90" s="5">
        <v>44101</v>
      </c>
      <c r="C90" s="6" t="str">
        <f t="shared" ca="1" si="1"/>
        <v/>
      </c>
      <c r="D90" s="7">
        <f ca="1">IF(A90&lt;TODAY(),"",COUNT($C$2:C90))</f>
        <v>38</v>
      </c>
    </row>
    <row r="91" spans="1:4">
      <c r="A91" s="5">
        <v>44102</v>
      </c>
      <c r="C91" s="6">
        <f t="shared" ca="1" si="1"/>
        <v>1</v>
      </c>
      <c r="D91" s="7">
        <f ca="1">IF(A91&lt;TODAY(),"",COUNT($C$2:C91))</f>
        <v>39</v>
      </c>
    </row>
    <row r="92" spans="1:4">
      <c r="A92" s="5">
        <v>44103</v>
      </c>
      <c r="C92" s="6">
        <f t="shared" ca="1" si="1"/>
        <v>1</v>
      </c>
      <c r="D92" s="7">
        <f ca="1">IF(A92&lt;TODAY(),"",COUNT($C$2:C92))</f>
        <v>40</v>
      </c>
    </row>
    <row r="93" spans="1:4">
      <c r="A93" s="5">
        <v>44104</v>
      </c>
      <c r="C93" s="6">
        <f t="shared" ca="1" si="1"/>
        <v>1</v>
      </c>
      <c r="D93" s="7">
        <f ca="1">IF(A93&lt;TODAY(),"",COUNT($C$2:C93))</f>
        <v>41</v>
      </c>
    </row>
    <row r="94" spans="1:4">
      <c r="A94" s="5">
        <v>44105</v>
      </c>
      <c r="C94" s="6">
        <f t="shared" ca="1" si="1"/>
        <v>1</v>
      </c>
      <c r="D94" s="7">
        <f ca="1">IF(A94&lt;TODAY(),"",COUNT($C$2:C94))</f>
        <v>42</v>
      </c>
    </row>
    <row r="95" spans="1:4">
      <c r="A95" s="5">
        <v>44106</v>
      </c>
      <c r="C95" s="6">
        <f t="shared" ca="1" si="1"/>
        <v>1</v>
      </c>
      <c r="D95" s="7">
        <f ca="1">IF(A95&lt;TODAY(),"",COUNT($C$2:C95))</f>
        <v>43</v>
      </c>
    </row>
    <row r="96" spans="1:4">
      <c r="A96" s="5">
        <v>44107</v>
      </c>
      <c r="C96" s="6" t="str">
        <f t="shared" ca="1" si="1"/>
        <v/>
      </c>
      <c r="D96" s="7">
        <f ca="1">IF(A96&lt;TODAY(),"",COUNT($C$2:C96))</f>
        <v>43</v>
      </c>
    </row>
    <row r="97" spans="1:4">
      <c r="A97" s="5">
        <v>44108</v>
      </c>
      <c r="C97" s="6" t="str">
        <f t="shared" ca="1" si="1"/>
        <v/>
      </c>
      <c r="D97" s="7">
        <f ca="1">IF(A97&lt;TODAY(),"",COUNT($C$2:C97))</f>
        <v>43</v>
      </c>
    </row>
    <row r="98" spans="1:4">
      <c r="A98" s="5">
        <v>44109</v>
      </c>
      <c r="C98" s="6">
        <f t="shared" ca="1" si="1"/>
        <v>1</v>
      </c>
      <c r="D98" s="7">
        <f ca="1">IF(A98&lt;TODAY(),"",COUNT($C$2:C98))</f>
        <v>44</v>
      </c>
    </row>
    <row r="99" spans="1:4">
      <c r="A99" s="5">
        <v>44110</v>
      </c>
      <c r="C99" s="6">
        <f t="shared" ca="1" si="1"/>
        <v>1</v>
      </c>
      <c r="D99" s="7">
        <f ca="1">IF(A99&lt;TODAY(),"",COUNT($C$2:C99))</f>
        <v>45</v>
      </c>
    </row>
    <row r="100" spans="1:4">
      <c r="A100" s="5">
        <v>44111</v>
      </c>
      <c r="C100" s="6">
        <f t="shared" ca="1" si="1"/>
        <v>1</v>
      </c>
      <c r="D100" s="7">
        <f ca="1">IF(A100&lt;TODAY(),"",COUNT($C$2:C100))</f>
        <v>46</v>
      </c>
    </row>
    <row r="101" spans="1:4">
      <c r="A101" s="5">
        <v>44112</v>
      </c>
      <c r="C101" s="6">
        <f t="shared" ca="1" si="1"/>
        <v>1</v>
      </c>
      <c r="D101" s="7">
        <f ca="1">IF(A101&lt;TODAY(),"",COUNT($C$2:C101))</f>
        <v>47</v>
      </c>
    </row>
    <row r="102" spans="1:4">
      <c r="A102" s="5">
        <v>44113</v>
      </c>
      <c r="C102" s="6">
        <f t="shared" ca="1" si="1"/>
        <v>1</v>
      </c>
      <c r="D102" s="7">
        <f ca="1">IF(A102&lt;TODAY(),"",COUNT($C$2:C102))</f>
        <v>48</v>
      </c>
    </row>
    <row r="103" spans="1:4">
      <c r="A103" s="5">
        <v>44114</v>
      </c>
      <c r="C103" s="6" t="str">
        <f t="shared" ca="1" si="1"/>
        <v/>
      </c>
      <c r="D103" s="7">
        <f ca="1">IF(A103&lt;TODAY(),"",COUNT($C$2:C103))</f>
        <v>48</v>
      </c>
    </row>
    <row r="104" spans="1:4">
      <c r="A104" s="5">
        <v>44115</v>
      </c>
      <c r="C104" s="6" t="str">
        <f t="shared" ca="1" si="1"/>
        <v/>
      </c>
      <c r="D104" s="7">
        <f ca="1">IF(A104&lt;TODAY(),"",COUNT($C$2:C104))</f>
        <v>48</v>
      </c>
    </row>
    <row r="105" spans="1:4">
      <c r="A105" s="5">
        <v>44116</v>
      </c>
      <c r="C105" s="6">
        <f t="shared" ca="1" si="1"/>
        <v>1</v>
      </c>
      <c r="D105" s="7">
        <f ca="1">IF(A105&lt;TODAY(),"",COUNT($C$2:C105))</f>
        <v>49</v>
      </c>
    </row>
    <row r="106" spans="1:4">
      <c r="A106" s="5">
        <v>44117</v>
      </c>
      <c r="C106" s="6">
        <f t="shared" ca="1" si="1"/>
        <v>1</v>
      </c>
      <c r="D106" s="7">
        <f ca="1">IF(A106&lt;TODAY(),"",COUNT($C$2:C106))</f>
        <v>50</v>
      </c>
    </row>
    <row r="107" spans="1:4">
      <c r="A107" s="5">
        <v>44118</v>
      </c>
      <c r="C107" s="6">
        <f t="shared" ca="1" si="1"/>
        <v>1</v>
      </c>
      <c r="D107" s="7">
        <f ca="1">IF(A107&lt;TODAY(),"",COUNT($C$2:C107))</f>
        <v>51</v>
      </c>
    </row>
    <row r="108" spans="1:4">
      <c r="A108" s="5">
        <v>44119</v>
      </c>
      <c r="C108" s="6">
        <f t="shared" ca="1" si="1"/>
        <v>1</v>
      </c>
      <c r="D108" s="7">
        <f ca="1">IF(A108&lt;TODAY(),"",COUNT($C$2:C108))</f>
        <v>52</v>
      </c>
    </row>
    <row r="109" spans="1:4">
      <c r="A109" s="5">
        <v>44120</v>
      </c>
      <c r="C109" s="6">
        <f t="shared" ca="1" si="1"/>
        <v>1</v>
      </c>
      <c r="D109" s="7">
        <f ca="1">IF(A109&lt;TODAY(),"",COUNT($C$2:C109))</f>
        <v>53</v>
      </c>
    </row>
    <row r="110" spans="1:4">
      <c r="A110" s="5">
        <v>44121</v>
      </c>
      <c r="C110" s="6" t="str">
        <f t="shared" ca="1" si="1"/>
        <v/>
      </c>
      <c r="D110" s="7">
        <f ca="1">IF(A110&lt;TODAY(),"",COUNT($C$2:C110))</f>
        <v>53</v>
      </c>
    </row>
    <row r="111" spans="1:4">
      <c r="A111" s="5">
        <v>44122</v>
      </c>
      <c r="C111" s="6" t="str">
        <f t="shared" ca="1" si="1"/>
        <v/>
      </c>
      <c r="D111" s="7">
        <f ca="1">IF(A111&lt;TODAY(),"",COUNT($C$2:C111))</f>
        <v>53</v>
      </c>
    </row>
    <row r="112" spans="1:4">
      <c r="A112" s="5">
        <v>44123</v>
      </c>
      <c r="C112" s="6">
        <f t="shared" ca="1" si="1"/>
        <v>1</v>
      </c>
      <c r="D112" s="7">
        <f ca="1">IF(A112&lt;TODAY(),"",COUNT($C$2:C112))</f>
        <v>54</v>
      </c>
    </row>
    <row r="113" spans="1:4">
      <c r="A113" s="5">
        <v>44124</v>
      </c>
      <c r="C113" s="6">
        <f t="shared" ca="1" si="1"/>
        <v>1</v>
      </c>
      <c r="D113" s="7">
        <f ca="1">IF(A113&lt;TODAY(),"",COUNT($C$2:C113))</f>
        <v>55</v>
      </c>
    </row>
    <row r="114" spans="1:4">
      <c r="A114" s="5">
        <v>44125</v>
      </c>
      <c r="C114" s="6">
        <f t="shared" ca="1" si="1"/>
        <v>1</v>
      </c>
      <c r="D114" s="7">
        <f ca="1">IF(A114&lt;TODAY(),"",COUNT($C$2:C114))</f>
        <v>56</v>
      </c>
    </row>
    <row r="115" spans="1:4">
      <c r="A115" s="5">
        <v>44126</v>
      </c>
      <c r="C115" s="6">
        <f t="shared" ca="1" si="1"/>
        <v>1</v>
      </c>
      <c r="D115" s="7">
        <f ca="1">IF(A115&lt;TODAY(),"",COUNT($C$2:C115))</f>
        <v>57</v>
      </c>
    </row>
    <row r="116" spans="1:4">
      <c r="A116" s="5">
        <v>44127</v>
      </c>
      <c r="C116" s="6">
        <f t="shared" ca="1" si="1"/>
        <v>1</v>
      </c>
      <c r="D116" s="7">
        <f ca="1">IF(A116&lt;TODAY(),"",COUNT($C$2:C116))</f>
        <v>58</v>
      </c>
    </row>
    <row r="117" spans="1:4">
      <c r="A117" s="5">
        <v>44128</v>
      </c>
      <c r="C117" s="6" t="str">
        <f t="shared" ca="1" si="1"/>
        <v/>
      </c>
      <c r="D117" s="7">
        <f ca="1">IF(A117&lt;TODAY(),"",COUNT($C$2:C117))</f>
        <v>58</v>
      </c>
    </row>
    <row r="118" spans="1:4">
      <c r="A118" s="5">
        <v>44129</v>
      </c>
      <c r="C118" s="6" t="str">
        <f t="shared" ca="1" si="1"/>
        <v/>
      </c>
      <c r="D118" s="7">
        <f ca="1">IF(A118&lt;TODAY(),"",COUNT($C$2:C118))</f>
        <v>58</v>
      </c>
    </row>
    <row r="119" spans="1:4">
      <c r="A119" s="5">
        <v>44130</v>
      </c>
      <c r="C119" s="6">
        <f t="shared" ca="1" si="1"/>
        <v>1</v>
      </c>
      <c r="D119" s="7">
        <f ca="1">IF(A119&lt;TODAY(),"",COUNT($C$2:C119))</f>
        <v>59</v>
      </c>
    </row>
    <row r="120" spans="1:4">
      <c r="A120" s="5">
        <v>44131</v>
      </c>
      <c r="C120" s="6">
        <f t="shared" ca="1" si="1"/>
        <v>1</v>
      </c>
      <c r="D120" s="7">
        <f ca="1">IF(A120&lt;TODAY(),"",COUNT($C$2:C120))</f>
        <v>60</v>
      </c>
    </row>
    <row r="121" spans="1:4">
      <c r="A121" s="5">
        <v>44132</v>
      </c>
      <c r="C121" s="6">
        <f t="shared" ca="1" si="1"/>
        <v>1</v>
      </c>
      <c r="D121" s="7">
        <f ca="1">IF(A121&lt;TODAY(),"",COUNT($C$2:C121))</f>
        <v>61</v>
      </c>
    </row>
    <row r="122" spans="1:4">
      <c r="A122" s="5">
        <v>44133</v>
      </c>
      <c r="C122" s="6">
        <f t="shared" ca="1" si="1"/>
        <v>1</v>
      </c>
      <c r="D122" s="7">
        <f ca="1">IF(A122&lt;TODAY(),"",COUNT($C$2:C122))</f>
        <v>62</v>
      </c>
    </row>
    <row r="123" spans="1:4">
      <c r="A123" s="5">
        <v>44134</v>
      </c>
      <c r="C123" s="6">
        <f t="shared" ca="1" si="1"/>
        <v>1</v>
      </c>
      <c r="D123" s="7">
        <f ca="1">IF(A123&lt;TODAY(),"",COUNT($C$2:C123))</f>
        <v>63</v>
      </c>
    </row>
    <row r="124" spans="1:4">
      <c r="A124" s="5">
        <v>44135</v>
      </c>
      <c r="C124" s="6" t="str">
        <f t="shared" ca="1" si="1"/>
        <v/>
      </c>
      <c r="D124" s="7">
        <f ca="1">IF(A124&lt;TODAY(),"",COUNT($C$2:C124))</f>
        <v>63</v>
      </c>
    </row>
    <row r="125" spans="1:4">
      <c r="A125" s="5">
        <v>44136</v>
      </c>
      <c r="C125" s="6" t="str">
        <f t="shared" ca="1" si="1"/>
        <v/>
      </c>
      <c r="D125" s="7">
        <f ca="1">IF(A125&lt;TODAY(),"",COUNT($C$2:C125))</f>
        <v>63</v>
      </c>
    </row>
    <row r="126" spans="1:4">
      <c r="A126" s="5">
        <v>44137</v>
      </c>
      <c r="C126" s="6">
        <f t="shared" ca="1" si="1"/>
        <v>1</v>
      </c>
      <c r="D126" s="7">
        <f ca="1">IF(A126&lt;TODAY(),"",COUNT($C$2:C126))</f>
        <v>64</v>
      </c>
    </row>
    <row r="127" spans="1:4">
      <c r="A127" s="5">
        <v>44138</v>
      </c>
      <c r="B127" s="4" t="s">
        <v>4</v>
      </c>
      <c r="C127" s="6" t="str">
        <f t="shared" ca="1" si="1"/>
        <v/>
      </c>
      <c r="D127" s="7">
        <f ca="1">IF(A127&lt;TODAY(),"",COUNT($C$2:C127))</f>
        <v>64</v>
      </c>
    </row>
    <row r="128" spans="1:4">
      <c r="A128" s="5">
        <v>44139</v>
      </c>
      <c r="C128" s="6">
        <f t="shared" ca="1" si="1"/>
        <v>1</v>
      </c>
      <c r="D128" s="7">
        <f ca="1">IF(A128&lt;TODAY(),"",COUNT($C$2:C128))</f>
        <v>65</v>
      </c>
    </row>
    <row r="129" spans="1:4">
      <c r="A129" s="5">
        <v>44140</v>
      </c>
      <c r="C129" s="6">
        <f t="shared" ca="1" si="1"/>
        <v>1</v>
      </c>
      <c r="D129" s="7">
        <f ca="1">IF(A129&lt;TODAY(),"",COUNT($C$2:C129))</f>
        <v>66</v>
      </c>
    </row>
    <row r="130" spans="1:4">
      <c r="A130" s="5">
        <v>44141</v>
      </c>
      <c r="C130" s="6">
        <f t="shared" ca="1" si="1"/>
        <v>1</v>
      </c>
      <c r="D130" s="7">
        <f ca="1">IF(A130&lt;TODAY(),"",COUNT($C$2:C130))</f>
        <v>67</v>
      </c>
    </row>
    <row r="131" spans="1:4">
      <c r="A131" s="5">
        <v>44142</v>
      </c>
      <c r="C131" s="6" t="str">
        <f t="shared" ref="C131:C185" ca="1" si="2">IF(OR(B131="H",WEEKDAY(A131,2)&gt;=6,A131&lt;=TODAY()),"",1)</f>
        <v/>
      </c>
      <c r="D131" s="7">
        <f ca="1">IF(A131&lt;TODAY(),"",COUNT($C$2:C131))</f>
        <v>67</v>
      </c>
    </row>
    <row r="132" spans="1:4">
      <c r="A132" s="5">
        <v>44143</v>
      </c>
      <c r="C132" s="6" t="str">
        <f t="shared" ca="1" si="2"/>
        <v/>
      </c>
      <c r="D132" s="7">
        <f ca="1">IF(A132&lt;TODAY(),"",COUNT($C$2:C132))</f>
        <v>67</v>
      </c>
    </row>
    <row r="133" spans="1:4">
      <c r="A133" s="5">
        <v>44144</v>
      </c>
      <c r="C133" s="6">
        <f t="shared" ca="1" si="2"/>
        <v>1</v>
      </c>
      <c r="D133" s="7">
        <f ca="1">IF(A133&lt;TODAY(),"",COUNT($C$2:C133))</f>
        <v>68</v>
      </c>
    </row>
    <row r="134" spans="1:4">
      <c r="A134" s="5">
        <v>44145</v>
      </c>
      <c r="C134" s="6">
        <f t="shared" ca="1" si="2"/>
        <v>1</v>
      </c>
      <c r="D134" s="7">
        <f ca="1">IF(A134&lt;TODAY(),"",COUNT($C$2:C134))</f>
        <v>69</v>
      </c>
    </row>
    <row r="135" spans="1:4">
      <c r="A135" s="5">
        <v>44146</v>
      </c>
      <c r="C135" s="6">
        <f t="shared" ca="1" si="2"/>
        <v>1</v>
      </c>
      <c r="D135" s="7">
        <f ca="1">IF(A135&lt;TODAY(),"",COUNT($C$2:C135))</f>
        <v>70</v>
      </c>
    </row>
    <row r="136" spans="1:4">
      <c r="A136" s="5">
        <v>44147</v>
      </c>
      <c r="C136" s="6">
        <f t="shared" ca="1" si="2"/>
        <v>1</v>
      </c>
      <c r="D136" s="7">
        <f ca="1">IF(A136&lt;TODAY(),"",COUNT($C$2:C136))</f>
        <v>71</v>
      </c>
    </row>
    <row r="137" spans="1:4">
      <c r="A137" s="5">
        <v>44148</v>
      </c>
      <c r="C137" s="6">
        <f t="shared" ca="1" si="2"/>
        <v>1</v>
      </c>
      <c r="D137" s="7">
        <f ca="1">IF(A137&lt;TODAY(),"",COUNT($C$2:C137))</f>
        <v>72</v>
      </c>
    </row>
    <row r="138" spans="1:4">
      <c r="A138" s="5">
        <v>44149</v>
      </c>
      <c r="C138" s="6" t="str">
        <f t="shared" ca="1" si="2"/>
        <v/>
      </c>
      <c r="D138" s="7">
        <f ca="1">IF(A138&lt;TODAY(),"",COUNT($C$2:C138))</f>
        <v>72</v>
      </c>
    </row>
    <row r="139" spans="1:4">
      <c r="A139" s="5">
        <v>44150</v>
      </c>
      <c r="C139" s="6" t="str">
        <f t="shared" ca="1" si="2"/>
        <v/>
      </c>
      <c r="D139" s="7">
        <f ca="1">IF(A139&lt;TODAY(),"",COUNT($C$2:C139))</f>
        <v>72</v>
      </c>
    </row>
    <row r="140" spans="1:4">
      <c r="A140" s="5">
        <v>44151</v>
      </c>
      <c r="C140" s="6">
        <f t="shared" ca="1" si="2"/>
        <v>1</v>
      </c>
      <c r="D140" s="7">
        <f ca="1">IF(A140&lt;TODAY(),"",COUNT($C$2:C140))</f>
        <v>73</v>
      </c>
    </row>
    <row r="141" spans="1:4">
      <c r="A141" s="5">
        <v>44152</v>
      </c>
      <c r="C141" s="6">
        <f t="shared" ca="1" si="2"/>
        <v>1</v>
      </c>
      <c r="D141" s="7">
        <f ca="1">IF(A141&lt;TODAY(),"",COUNT($C$2:C141))</f>
        <v>74</v>
      </c>
    </row>
    <row r="142" spans="1:4">
      <c r="A142" s="5">
        <v>44153</v>
      </c>
      <c r="C142" s="6">
        <f t="shared" ca="1" si="2"/>
        <v>1</v>
      </c>
      <c r="D142" s="7">
        <f ca="1">IF(A142&lt;TODAY(),"",COUNT($C$2:C142))</f>
        <v>75</v>
      </c>
    </row>
    <row r="143" spans="1:4">
      <c r="A143" s="5">
        <v>44154</v>
      </c>
      <c r="C143" s="6">
        <f t="shared" ca="1" si="2"/>
        <v>1</v>
      </c>
      <c r="D143" s="7">
        <f ca="1">IF(A143&lt;TODAY(),"",COUNT($C$2:C143))</f>
        <v>76</v>
      </c>
    </row>
    <row r="144" spans="1:4">
      <c r="A144" s="5">
        <v>44155</v>
      </c>
      <c r="C144" s="6">
        <f t="shared" ca="1" si="2"/>
        <v>1</v>
      </c>
      <c r="D144" s="7">
        <f ca="1">IF(A144&lt;TODAY(),"",COUNT($C$2:C144))</f>
        <v>77</v>
      </c>
    </row>
    <row r="145" spans="1:4">
      <c r="A145" s="5">
        <v>44156</v>
      </c>
      <c r="C145" s="6" t="str">
        <f t="shared" ca="1" si="2"/>
        <v/>
      </c>
      <c r="D145" s="7">
        <f ca="1">IF(A145&lt;TODAY(),"",COUNT($C$2:C145))</f>
        <v>77</v>
      </c>
    </row>
    <row r="146" spans="1:4">
      <c r="A146" s="5">
        <v>44157</v>
      </c>
      <c r="C146" s="6" t="str">
        <f t="shared" ca="1" si="2"/>
        <v/>
      </c>
      <c r="D146" s="7">
        <f ca="1">IF(A146&lt;TODAY(),"",COUNT($C$2:C146))</f>
        <v>77</v>
      </c>
    </row>
    <row r="147" spans="1:4">
      <c r="A147" s="5">
        <v>44158</v>
      </c>
      <c r="B147" s="4" t="s">
        <v>4</v>
      </c>
      <c r="C147" s="6" t="str">
        <f t="shared" ca="1" si="2"/>
        <v/>
      </c>
      <c r="D147" s="7">
        <f ca="1">IF(A147&lt;TODAY(),"",COUNT($C$2:C147))</f>
        <v>77</v>
      </c>
    </row>
    <row r="148" spans="1:4">
      <c r="A148" s="5">
        <v>44159</v>
      </c>
      <c r="C148" s="6">
        <f t="shared" ca="1" si="2"/>
        <v>1</v>
      </c>
      <c r="D148" s="7">
        <f ca="1">IF(A148&lt;TODAY(),"",COUNT($C$2:C148))</f>
        <v>78</v>
      </c>
    </row>
    <row r="149" spans="1:4">
      <c r="A149" s="5">
        <v>44160</v>
      </c>
      <c r="C149" s="6">
        <f t="shared" ca="1" si="2"/>
        <v>1</v>
      </c>
      <c r="D149" s="7">
        <f ca="1">IF(A149&lt;TODAY(),"",COUNT($C$2:C149))</f>
        <v>79</v>
      </c>
    </row>
    <row r="150" spans="1:4">
      <c r="A150" s="5">
        <v>44161</v>
      </c>
      <c r="C150" s="6">
        <f t="shared" ca="1" si="2"/>
        <v>1</v>
      </c>
      <c r="D150" s="7">
        <f ca="1">IF(A150&lt;TODAY(),"",COUNT($C$2:C150))</f>
        <v>80</v>
      </c>
    </row>
    <row r="151" spans="1:4">
      <c r="A151" s="5">
        <v>44162</v>
      </c>
      <c r="C151" s="6">
        <f t="shared" ca="1" si="2"/>
        <v>1</v>
      </c>
      <c r="D151" s="7">
        <f ca="1">IF(A151&lt;TODAY(),"",COUNT($C$2:C151))</f>
        <v>81</v>
      </c>
    </row>
    <row r="152" spans="1:4">
      <c r="A152" s="5">
        <v>44163</v>
      </c>
      <c r="C152" s="6" t="str">
        <f t="shared" ca="1" si="2"/>
        <v/>
      </c>
      <c r="D152" s="7">
        <f ca="1">IF(A152&lt;TODAY(),"",COUNT($C$2:C152))</f>
        <v>81</v>
      </c>
    </row>
    <row r="153" spans="1:4">
      <c r="A153" s="5">
        <v>44164</v>
      </c>
      <c r="C153" s="6" t="str">
        <f t="shared" ca="1" si="2"/>
        <v/>
      </c>
      <c r="D153" s="7">
        <f ca="1">IF(A153&lt;TODAY(),"",COUNT($C$2:C153))</f>
        <v>81</v>
      </c>
    </row>
    <row r="154" spans="1:4">
      <c r="A154" s="5">
        <v>44165</v>
      </c>
      <c r="C154" s="6">
        <f t="shared" ca="1" si="2"/>
        <v>1</v>
      </c>
      <c r="D154" s="7">
        <f ca="1">IF(A154&lt;TODAY(),"",COUNT($C$2:C154))</f>
        <v>82</v>
      </c>
    </row>
    <row r="155" spans="1:4">
      <c r="A155" s="5">
        <v>44166</v>
      </c>
      <c r="C155" s="6">
        <f t="shared" ca="1" si="2"/>
        <v>1</v>
      </c>
      <c r="D155" s="7">
        <f ca="1">IF(A155&lt;TODAY(),"",COUNT($C$2:C155))</f>
        <v>83</v>
      </c>
    </row>
    <row r="156" spans="1:4">
      <c r="A156" s="5">
        <v>44167</v>
      </c>
      <c r="C156" s="6">
        <f t="shared" ca="1" si="2"/>
        <v>1</v>
      </c>
      <c r="D156" s="7">
        <f ca="1">IF(A156&lt;TODAY(),"",COUNT($C$2:C156))</f>
        <v>84</v>
      </c>
    </row>
    <row r="157" spans="1:4">
      <c r="A157" s="5">
        <v>44168</v>
      </c>
      <c r="C157" s="6">
        <f t="shared" ca="1" si="2"/>
        <v>1</v>
      </c>
      <c r="D157" s="7">
        <f ca="1">IF(A157&lt;TODAY(),"",COUNT($C$2:C157))</f>
        <v>85</v>
      </c>
    </row>
    <row r="158" spans="1:4">
      <c r="A158" s="5">
        <v>44169</v>
      </c>
      <c r="C158" s="6">
        <f t="shared" ca="1" si="2"/>
        <v>1</v>
      </c>
      <c r="D158" s="7">
        <f ca="1">IF(A158&lt;TODAY(),"",COUNT($C$2:C158))</f>
        <v>86</v>
      </c>
    </row>
    <row r="159" spans="1:4">
      <c r="A159" s="5">
        <v>44170</v>
      </c>
      <c r="C159" s="6" t="str">
        <f t="shared" ca="1" si="2"/>
        <v/>
      </c>
      <c r="D159" s="7">
        <f ca="1">IF(A159&lt;TODAY(),"",COUNT($C$2:C159))</f>
        <v>86</v>
      </c>
    </row>
    <row r="160" spans="1:4">
      <c r="A160" s="5">
        <v>44171</v>
      </c>
      <c r="C160" s="6" t="str">
        <f t="shared" ca="1" si="2"/>
        <v/>
      </c>
      <c r="D160" s="7">
        <f ca="1">IF(A160&lt;TODAY(),"",COUNT($C$2:C160))</f>
        <v>86</v>
      </c>
    </row>
    <row r="161" spans="1:4">
      <c r="A161" s="5">
        <v>44172</v>
      </c>
      <c r="C161" s="6">
        <f t="shared" ca="1" si="2"/>
        <v>1</v>
      </c>
      <c r="D161" s="7">
        <f ca="1">IF(A161&lt;TODAY(),"",COUNT($C$2:C161))</f>
        <v>87</v>
      </c>
    </row>
    <row r="162" spans="1:4">
      <c r="A162" s="5">
        <v>44173</v>
      </c>
      <c r="C162" s="6">
        <f t="shared" ca="1" si="2"/>
        <v>1</v>
      </c>
      <c r="D162" s="7">
        <f ca="1">IF(A162&lt;TODAY(),"",COUNT($C$2:C162))</f>
        <v>88</v>
      </c>
    </row>
    <row r="163" spans="1:4">
      <c r="A163" s="5">
        <v>44174</v>
      </c>
      <c r="C163" s="6">
        <f t="shared" ca="1" si="2"/>
        <v>1</v>
      </c>
      <c r="D163" s="7">
        <f ca="1">IF(A163&lt;TODAY(),"",COUNT($C$2:C163))</f>
        <v>89</v>
      </c>
    </row>
    <row r="164" spans="1:4">
      <c r="A164" s="5">
        <v>44175</v>
      </c>
      <c r="C164" s="6">
        <f t="shared" ca="1" si="2"/>
        <v>1</v>
      </c>
      <c r="D164" s="7">
        <f ca="1">IF(A164&lt;TODAY(),"",COUNT($C$2:C164))</f>
        <v>90</v>
      </c>
    </row>
    <row r="165" spans="1:4">
      <c r="A165" s="5">
        <v>44176</v>
      </c>
      <c r="C165" s="6">
        <f t="shared" ca="1" si="2"/>
        <v>1</v>
      </c>
      <c r="D165" s="7">
        <f ca="1">IF(A165&lt;TODAY(),"",COUNT($C$2:C165))</f>
        <v>91</v>
      </c>
    </row>
    <row r="166" spans="1:4">
      <c r="A166" s="5">
        <v>44177</v>
      </c>
      <c r="C166" s="6" t="str">
        <f t="shared" ca="1" si="2"/>
        <v/>
      </c>
      <c r="D166" s="7">
        <f ca="1">IF(A166&lt;TODAY(),"",COUNT($C$2:C166))</f>
        <v>91</v>
      </c>
    </row>
    <row r="167" spans="1:4">
      <c r="A167" s="5">
        <v>44178</v>
      </c>
      <c r="C167" s="6" t="str">
        <f t="shared" ca="1" si="2"/>
        <v/>
      </c>
      <c r="D167" s="7">
        <f ca="1">IF(A167&lt;TODAY(),"",COUNT($C$2:C167))</f>
        <v>91</v>
      </c>
    </row>
    <row r="168" spans="1:4">
      <c r="A168" s="5">
        <v>44179</v>
      </c>
      <c r="C168" s="6">
        <f t="shared" ca="1" si="2"/>
        <v>1</v>
      </c>
      <c r="D168" s="7">
        <f ca="1">IF(A168&lt;TODAY(),"",COUNT($C$2:C168))</f>
        <v>92</v>
      </c>
    </row>
    <row r="169" spans="1:4">
      <c r="A169" s="5">
        <v>44180</v>
      </c>
      <c r="C169" s="6">
        <f t="shared" ca="1" si="2"/>
        <v>1</v>
      </c>
      <c r="D169" s="7">
        <f ca="1">IF(A169&lt;TODAY(),"",COUNT($C$2:C169))</f>
        <v>93</v>
      </c>
    </row>
    <row r="170" spans="1:4">
      <c r="A170" s="5">
        <v>44181</v>
      </c>
      <c r="C170" s="6">
        <f t="shared" ca="1" si="2"/>
        <v>1</v>
      </c>
      <c r="D170" s="7">
        <f ca="1">IF(A170&lt;TODAY(),"",COUNT($C$2:C170))</f>
        <v>94</v>
      </c>
    </row>
    <row r="171" spans="1:4">
      <c r="A171" s="5">
        <v>44182</v>
      </c>
      <c r="C171" s="6">
        <f t="shared" ca="1" si="2"/>
        <v>1</v>
      </c>
      <c r="D171" s="7">
        <f ca="1">IF(A171&lt;TODAY(),"",COUNT($C$2:C171))</f>
        <v>95</v>
      </c>
    </row>
    <row r="172" spans="1:4">
      <c r="A172" s="5">
        <v>44183</v>
      </c>
      <c r="C172" s="6">
        <f t="shared" ca="1" si="2"/>
        <v>1</v>
      </c>
      <c r="D172" s="7">
        <f ca="1">IF(A172&lt;TODAY(),"",COUNT($C$2:C172))</f>
        <v>96</v>
      </c>
    </row>
    <row r="173" spans="1:4">
      <c r="A173" s="5">
        <v>44184</v>
      </c>
      <c r="C173" s="6" t="str">
        <f t="shared" ca="1" si="2"/>
        <v/>
      </c>
      <c r="D173" s="7">
        <f ca="1">IF(A173&lt;TODAY(),"",COUNT($C$2:C173))</f>
        <v>96</v>
      </c>
    </row>
    <row r="174" spans="1:4">
      <c r="A174" s="5">
        <v>44185</v>
      </c>
      <c r="C174" s="6" t="str">
        <f t="shared" ca="1" si="2"/>
        <v/>
      </c>
      <c r="D174" s="7">
        <f ca="1">IF(A174&lt;TODAY(),"",COUNT($C$2:C174))</f>
        <v>96</v>
      </c>
    </row>
    <row r="175" spans="1:4">
      <c r="A175" s="5">
        <v>44186</v>
      </c>
      <c r="C175" s="6">
        <f t="shared" ca="1" si="2"/>
        <v>1</v>
      </c>
      <c r="D175" s="7">
        <f ca="1">IF(A175&lt;TODAY(),"",COUNT($C$2:C175))</f>
        <v>97</v>
      </c>
    </row>
    <row r="176" spans="1:4">
      <c r="A176" s="5">
        <v>44187</v>
      </c>
      <c r="C176" s="6">
        <f t="shared" ca="1" si="2"/>
        <v>1</v>
      </c>
      <c r="D176" s="7">
        <f ca="1">IF(A176&lt;TODAY(),"",COUNT($C$2:C176))</f>
        <v>98</v>
      </c>
    </row>
    <row r="177" spans="1:4">
      <c r="A177" s="5">
        <v>44188</v>
      </c>
      <c r="C177" s="6">
        <f t="shared" ca="1" si="2"/>
        <v>1</v>
      </c>
      <c r="D177" s="7">
        <f ca="1">IF(A177&lt;TODAY(),"",COUNT($C$2:C177))</f>
        <v>99</v>
      </c>
    </row>
    <row r="178" spans="1:4">
      <c r="A178" s="5">
        <v>44189</v>
      </c>
      <c r="C178" s="6">
        <f t="shared" ca="1" si="2"/>
        <v>1</v>
      </c>
      <c r="D178" s="7">
        <f ca="1">IF(A178&lt;TODAY(),"",COUNT($C$2:C178))</f>
        <v>100</v>
      </c>
    </row>
    <row r="179" spans="1:4">
      <c r="A179" s="5">
        <v>44190</v>
      </c>
      <c r="C179" s="6">
        <f t="shared" ca="1" si="2"/>
        <v>1</v>
      </c>
      <c r="D179" s="7">
        <f ca="1">IF(A179&lt;TODAY(),"",COUNT($C$2:C179))</f>
        <v>101</v>
      </c>
    </row>
    <row r="180" spans="1:4">
      <c r="A180" s="5">
        <v>44191</v>
      </c>
      <c r="C180" s="6" t="str">
        <f t="shared" ca="1" si="2"/>
        <v/>
      </c>
      <c r="D180" s="7">
        <f ca="1">IF(A180&lt;TODAY(),"",COUNT($C$2:C180))</f>
        <v>101</v>
      </c>
    </row>
    <row r="181" spans="1:4">
      <c r="A181" s="5">
        <v>44192</v>
      </c>
      <c r="C181" s="6" t="str">
        <f t="shared" ca="1" si="2"/>
        <v/>
      </c>
      <c r="D181" s="7">
        <f ca="1">IF(A181&lt;TODAY(),"",COUNT($C$2:C181))</f>
        <v>101</v>
      </c>
    </row>
    <row r="182" spans="1:4">
      <c r="A182" s="5">
        <v>44193</v>
      </c>
      <c r="C182" s="6">
        <f t="shared" ca="1" si="2"/>
        <v>1</v>
      </c>
      <c r="D182" s="7">
        <f ca="1">IF(A182&lt;TODAY(),"",COUNT($C$2:C182))</f>
        <v>102</v>
      </c>
    </row>
    <row r="183" spans="1:4">
      <c r="A183" s="5">
        <v>44194</v>
      </c>
      <c r="B183" s="4" t="s">
        <v>4</v>
      </c>
      <c r="C183" s="6" t="str">
        <f t="shared" ca="1" si="2"/>
        <v/>
      </c>
      <c r="D183" s="7">
        <f ca="1">IF(A183&lt;TODAY(),"",COUNT($C$2:C183))</f>
        <v>102</v>
      </c>
    </row>
    <row r="184" spans="1:4">
      <c r="A184" s="5">
        <v>44195</v>
      </c>
      <c r="B184" s="4" t="s">
        <v>4</v>
      </c>
      <c r="C184" s="6" t="str">
        <f t="shared" ca="1" si="2"/>
        <v/>
      </c>
      <c r="D184" s="7">
        <f ca="1">IF(A184&lt;TODAY(),"",COUNT($C$2:C184))</f>
        <v>102</v>
      </c>
    </row>
    <row r="185" spans="1:4">
      <c r="A185" s="5">
        <v>44196</v>
      </c>
      <c r="B185" s="4" t="s">
        <v>4</v>
      </c>
      <c r="C185" s="6" t="str">
        <f t="shared" ca="1" si="2"/>
        <v/>
      </c>
      <c r="D185" s="7">
        <f ca="1">IF(A185&lt;TODAY(),"",COUNT($C$2:C185))</f>
        <v>102</v>
      </c>
    </row>
  </sheetData>
  <phoneticPr fontId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日数計算</vt:lpstr>
      <vt:lpstr>休日マスター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sakuhara</dc:creator>
  <cp:lastModifiedBy>sakuhara</cp:lastModifiedBy>
  <dcterms:created xsi:type="dcterms:W3CDTF">2020-07-27T03:01:39Z</dcterms:created>
  <dcterms:modified xsi:type="dcterms:W3CDTF">2020-07-28T11:12:41Z</dcterms:modified>
</cp:coreProperties>
</file>